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70" windowWidth="16560" windowHeight="11760"/>
  </bookViews>
  <sheets>
    <sheet name="дод 6 бюдж розв" sheetId="9" r:id="rId1"/>
  </sheets>
  <externalReferences>
    <externalReference r:id="rId2"/>
    <externalReference r:id="rId3"/>
  </externalReference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йййй">#REF!</definedName>
    <definedName name="ллллл">#REF!</definedName>
    <definedName name="_xlnm.Print_Area" localSheetId="0">'дод 6 бюдж розв'!$A$1:$J$41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25725" calcMode="manual"/>
</workbook>
</file>

<file path=xl/calcChain.xml><?xml version="1.0" encoding="utf-8"?>
<calcChain xmlns="http://schemas.openxmlformats.org/spreadsheetml/2006/main">
  <c r="I23" i="9"/>
  <c r="I22" s="1"/>
  <c r="G23"/>
  <c r="G22" s="1"/>
</calcChain>
</file>

<file path=xl/sharedStrings.xml><?xml version="1.0" encoding="utf-8"?>
<sst xmlns="http://schemas.openxmlformats.org/spreadsheetml/2006/main" count="45" uniqueCount="35">
  <si>
    <t>(код бюджету)</t>
  </si>
  <si>
    <t>гривень</t>
  </si>
  <si>
    <t>0100000</t>
  </si>
  <si>
    <t>01</t>
  </si>
  <si>
    <t>0110000</t>
  </si>
  <si>
    <t>0617325</t>
  </si>
  <si>
    <t>07520000000</t>
  </si>
  <si>
    <t>Код Програмної класифікації видатків та кредитування місцевого бюджету</t>
  </si>
  <si>
    <t>Код Типової
програмної
класифікації
видатків та
кредитування
місцевого
бюджету</t>
  </si>
  <si>
    <t xml:space="preserve">Код
Функціональної
класифікації
видатків та
кредитування
бюджету
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</si>
  <si>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</si>
  <si>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</si>
  <si>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</si>
  <si>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об'єкта гривень</t>
  </si>
  <si>
    <t>Рівень
виконання
робіт на
початок
бюджетного
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</si>
  <si>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</si>
  <si>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</si>
  <si>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 xml:space="preserve">Всього </t>
  </si>
  <si>
    <t>Додаток № 6
до рішення Білківської сільської ради 
«Про сільський бюджет на 2021 рік»</t>
  </si>
  <si>
    <r>
      <t xml:space="preserve"> Білківська сільська рада </t>
    </r>
    <r>
      <rPr>
        <sz val="11"/>
        <rFont val="Times New Roman"/>
        <family val="1"/>
        <charset val="204"/>
      </rPr>
      <t>(головний розпорядник)</t>
    </r>
  </si>
  <si>
    <r>
      <t xml:space="preserve"> Білківська сільська рада </t>
    </r>
    <r>
      <rPr>
        <sz val="11"/>
        <rFont val="Times New Roman"/>
        <family val="1"/>
        <charset val="204"/>
      </rPr>
      <t>(відповідальний виконавець)</t>
    </r>
  </si>
  <si>
    <t xml:space="preserve">Зміни до розподіл коштів бюджету розвитку на здійснення заходів із будівництва, реконструкції, реставрації та капітального ремонту об'єктів виробничої, комунікаційної та соціальної інфраструктури за об'єктами у 2021році </t>
  </si>
  <si>
    <t>0490</t>
  </si>
  <si>
    <t>2018-2021</t>
  </si>
  <si>
    <t xml:space="preserve">Додаток 5 </t>
  </si>
  <si>
    <t>Відділ освіти, охорони здоров’я, культури, молоді та спорту Білківської сільської ради (головний розпорядник)</t>
  </si>
  <si>
    <t>Відділ освіти, охорони здоров’я, культури, молоді та спорту Білківської сільської ради (відповідальний розпорядник)</t>
  </si>
  <si>
    <t>Аліна ШАТОХІНА</t>
  </si>
  <si>
    <t>Секретар засідання</t>
  </si>
  <si>
    <t>0617368</t>
  </si>
  <si>
    <t>7368</t>
  </si>
  <si>
    <t>Виконанн інвестиційних проектів за рахунок субвенцій з інших бюджетів</t>
  </si>
  <si>
    <t>До рішення сесії від 22.10.2021 року №</t>
  </si>
  <si>
    <t>Реконструкція спортивного майданчика Імстичівської ЗОШ І-ІІІ ст.</t>
  </si>
  <si>
    <t xml:space="preserve">Реконструкція спортивного майданчика Імстичівської ЗОШ І-ІІІ ст., Іршавського району Закарпатської області </t>
  </si>
</sst>
</file>

<file path=xl/styles.xml><?xml version="1.0" encoding="utf-8"?>
<styleSheet xmlns="http://schemas.openxmlformats.org/spreadsheetml/2006/main">
  <numFmts count="4">
    <numFmt numFmtId="177" formatCode="_-* #,##0_р_._-;\-* #,##0_р_._-;_-* &quot;-&quot;_р_._-;_-@_-"/>
    <numFmt numFmtId="179" formatCode="_-* #,##0.00_р_._-;\-* #,##0.00_р_._-;_-* &quot;-&quot;??_р_._-;_-@_-"/>
    <numFmt numFmtId="188" formatCode="#,##0.0"/>
    <numFmt numFmtId="189" formatCode="0.0"/>
  </numFmts>
  <fonts count="4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Times New Roman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8"/>
      <name val="Arial Cyr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color indexed="62"/>
      <name val="Calibri"/>
      <family val="2"/>
      <charset val="204"/>
    </font>
    <font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6" fillId="0" borderId="1">
      <protection locked="0"/>
    </xf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0" borderId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10" fillId="3" borderId="2" applyNumberFormat="0" applyAlignment="0" applyProtection="0"/>
    <xf numFmtId="0" fontId="10" fillId="13" borderId="2" applyNumberFormat="0" applyAlignment="0" applyProtection="0">
      <alignment vertical="center"/>
    </xf>
    <xf numFmtId="0" fontId="10" fillId="3" borderId="2" applyNumberFormat="0" applyAlignment="0" applyProtection="0"/>
    <xf numFmtId="0" fontId="11" fillId="2" borderId="3" applyNumberFormat="0" applyAlignment="0" applyProtection="0"/>
    <xf numFmtId="0" fontId="12" fillId="2" borderId="2" applyNumberFormat="0" applyAlignment="0" applyProtection="0"/>
    <xf numFmtId="0" fontId="13" fillId="23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>
      <alignment vertical="top"/>
    </xf>
    <xf numFmtId="0" fontId="18" fillId="0" borderId="0">
      <alignment vertical="top"/>
    </xf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9" applyNumberFormat="0" applyFill="0" applyAlignment="0" applyProtection="0">
      <alignment vertical="center"/>
    </xf>
    <xf numFmtId="0" fontId="21" fillId="24" borderId="10" applyNumberFormat="0" applyAlignment="0" applyProtection="0"/>
    <xf numFmtId="0" fontId="21" fillId="24" borderId="10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12" fillId="2" borderId="2" applyNumberFormat="0" applyAlignment="0" applyProtection="0"/>
    <xf numFmtId="0" fontId="1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5" fillId="0" borderId="0"/>
    <xf numFmtId="0" fontId="28" fillId="0" borderId="0"/>
    <xf numFmtId="0" fontId="20" fillId="0" borderId="8" applyNumberFormat="0" applyFill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4" borderId="11" applyNumberFormat="0" applyFont="0" applyAlignment="0" applyProtection="0"/>
    <xf numFmtId="0" fontId="1" fillId="4" borderId="11" applyNumberFormat="0" applyFont="0" applyAlignment="0" applyProtection="0"/>
    <xf numFmtId="0" fontId="21" fillId="26" borderId="10" applyNumberFormat="0" applyAlignment="0" applyProtection="0">
      <alignment vertical="center"/>
    </xf>
    <xf numFmtId="0" fontId="11" fillId="2" borderId="3" applyNumberFormat="0" applyAlignment="0" applyProtection="0"/>
    <xf numFmtId="0" fontId="19" fillId="0" borderId="7" applyNumberFormat="0" applyFill="0" applyAlignment="0" applyProtection="0"/>
    <xf numFmtId="0" fontId="23" fillId="9" borderId="0" applyNumberFormat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3" fillId="23" borderId="0" applyNumberFormat="0" applyBorder="0" applyAlignment="0" applyProtection="0"/>
    <xf numFmtId="0" fontId="6" fillId="0" borderId="0">
      <protection locked="0"/>
    </xf>
  </cellStyleXfs>
  <cellXfs count="58">
    <xf numFmtId="0" fontId="0" fillId="0" borderId="0" xfId="0"/>
    <xf numFmtId="0" fontId="2" fillId="0" borderId="0" xfId="121" applyNumberFormat="1" applyFont="1" applyFill="1" applyAlignment="1" applyProtection="1"/>
    <xf numFmtId="0" fontId="33" fillId="0" borderId="0" xfId="121" applyNumberFormat="1" applyFont="1" applyFill="1" applyAlignment="1" applyProtection="1">
      <alignment horizontal="right" vertical="center" wrapText="1"/>
    </xf>
    <xf numFmtId="0" fontId="2" fillId="0" borderId="0" xfId="121" applyFont="1" applyFill="1"/>
    <xf numFmtId="0" fontId="35" fillId="0" borderId="12" xfId="121" applyFont="1" applyBorder="1" applyAlignment="1">
      <alignment vertical="top"/>
    </xf>
    <xf numFmtId="49" fontId="4" fillId="0" borderId="13" xfId="121" applyNumberFormat="1" applyFont="1" applyBorder="1" applyAlignment="1">
      <alignment horizontal="center" vertical="center" wrapText="1"/>
    </xf>
    <xf numFmtId="0" fontId="2" fillId="0" borderId="0" xfId="121" applyFont="1" applyFill="1" applyAlignment="1">
      <alignment vertical="center"/>
    </xf>
    <xf numFmtId="49" fontId="3" fillId="0" borderId="13" xfId="121" applyNumberFormat="1" applyFont="1" applyBorder="1" applyAlignment="1">
      <alignment horizontal="center" vertical="center" wrapText="1"/>
    </xf>
    <xf numFmtId="0" fontId="3" fillId="0" borderId="13" xfId="121" applyFont="1" applyBorder="1" applyAlignment="1">
      <alignment vertical="center" wrapText="1"/>
    </xf>
    <xf numFmtId="0" fontId="3" fillId="0" borderId="13" xfId="121" applyFont="1" applyBorder="1" applyAlignment="1">
      <alignment horizontal="center" vertical="center" wrapText="1"/>
    </xf>
    <xf numFmtId="0" fontId="4" fillId="0" borderId="13" xfId="121" applyFont="1" applyBorder="1" applyAlignment="1">
      <alignment horizontal="center" vertical="center" wrapText="1"/>
    </xf>
    <xf numFmtId="0" fontId="35" fillId="0" borderId="12" xfId="121" applyFont="1" applyBorder="1" applyAlignment="1">
      <alignment horizontal="right" vertical="top"/>
    </xf>
    <xf numFmtId="0" fontId="35" fillId="0" borderId="13" xfId="121" applyFont="1" applyBorder="1" applyAlignment="1">
      <alignment horizontal="center" vertical="center" wrapText="1"/>
    </xf>
    <xf numFmtId="3" fontId="38" fillId="0" borderId="13" xfId="104" applyNumberFormat="1" applyFont="1" applyBorder="1" applyAlignment="1">
      <alignment horizontal="right" vertical="center"/>
    </xf>
    <xf numFmtId="3" fontId="39" fillId="0" borderId="13" xfId="104" applyNumberFormat="1" applyFont="1" applyBorder="1" applyAlignment="1">
      <alignment horizontal="right" vertical="center"/>
    </xf>
    <xf numFmtId="49" fontId="41" fillId="27" borderId="13" xfId="121" applyNumberFormat="1" applyFont="1" applyFill="1" applyBorder="1" applyAlignment="1">
      <alignment horizontal="center" vertical="center" wrapText="1"/>
    </xf>
    <xf numFmtId="0" fontId="4" fillId="0" borderId="13" xfId="121" applyFont="1" applyBorder="1" applyAlignment="1">
      <alignment vertical="center" wrapText="1"/>
    </xf>
    <xf numFmtId="0" fontId="4" fillId="0" borderId="0" xfId="121" applyNumberFormat="1" applyFont="1" applyFill="1" applyAlignment="1" applyProtection="1"/>
    <xf numFmtId="0" fontId="33" fillId="0" borderId="0" xfId="121" applyNumberFormat="1" applyFont="1" applyFill="1" applyAlignment="1" applyProtection="1">
      <alignment vertical="center" wrapText="1"/>
    </xf>
    <xf numFmtId="0" fontId="5" fillId="0" borderId="0" xfId="121" applyFont="1" applyBorder="1" applyAlignment="1">
      <alignment horizontal="center"/>
    </xf>
    <xf numFmtId="0" fontId="32" fillId="0" borderId="0" xfId="121" applyNumberFormat="1" applyFont="1" applyFill="1" applyBorder="1" applyAlignment="1" applyProtection="1">
      <alignment horizontal="right" vertical="center"/>
    </xf>
    <xf numFmtId="0" fontId="35" fillId="0" borderId="13" xfId="121" applyNumberFormat="1" applyFont="1" applyFill="1" applyBorder="1" applyAlignment="1" applyProtection="1">
      <alignment horizontal="center" vertical="center" wrapText="1"/>
    </xf>
    <xf numFmtId="0" fontId="35" fillId="0" borderId="13" xfId="121" applyFont="1" applyFill="1" applyBorder="1" applyAlignment="1">
      <alignment horizontal="center" vertical="center" wrapText="1"/>
    </xf>
    <xf numFmtId="188" fontId="35" fillId="0" borderId="13" xfId="121" applyNumberFormat="1" applyFont="1" applyFill="1" applyBorder="1" applyAlignment="1">
      <alignment horizontal="center" vertical="center" wrapText="1"/>
    </xf>
    <xf numFmtId="0" fontId="34" fillId="0" borderId="13" xfId="121" applyFont="1" applyBorder="1" applyAlignment="1">
      <alignment vertical="center" wrapText="1"/>
    </xf>
    <xf numFmtId="188" fontId="38" fillId="0" borderId="13" xfId="104" applyNumberFormat="1" applyFont="1" applyBorder="1" applyAlignment="1">
      <alignment vertical="center"/>
    </xf>
    <xf numFmtId="189" fontId="38" fillId="0" borderId="13" xfId="104" applyNumberFormat="1" applyFont="1" applyBorder="1" applyAlignment="1">
      <alignment horizontal="right" vertical="center"/>
    </xf>
    <xf numFmtId="188" fontId="38" fillId="0" borderId="13" xfId="104" applyNumberFormat="1" applyFont="1" applyBorder="1" applyAlignment="1">
      <alignment horizontal="right" vertical="center"/>
    </xf>
    <xf numFmtId="188" fontId="39" fillId="0" borderId="13" xfId="104" applyNumberFormat="1" applyFont="1" applyBorder="1" applyAlignment="1">
      <alignment vertical="center" wrapText="1"/>
    </xf>
    <xf numFmtId="0" fontId="39" fillId="0" borderId="13" xfId="104" applyNumberFormat="1" applyFont="1" applyBorder="1" applyAlignment="1">
      <alignment horizontal="center" vertical="center"/>
    </xf>
    <xf numFmtId="189" fontId="39" fillId="0" borderId="13" xfId="104" applyNumberFormat="1" applyFont="1" applyBorder="1" applyAlignment="1">
      <alignment horizontal="right" vertical="center"/>
    </xf>
    <xf numFmtId="188" fontId="39" fillId="0" borderId="13" xfId="104" applyNumberFormat="1" applyFont="1" applyBorder="1" applyAlignment="1">
      <alignment horizontal="right" vertical="center"/>
    </xf>
    <xf numFmtId="0" fontId="40" fillId="27" borderId="13" xfId="121" applyFont="1" applyFill="1" applyBorder="1" applyAlignment="1">
      <alignment vertical="center" wrapText="1"/>
    </xf>
    <xf numFmtId="0" fontId="3" fillId="27" borderId="13" xfId="121" applyFont="1" applyFill="1" applyBorder="1" applyAlignment="1">
      <alignment vertical="center" wrapText="1"/>
    </xf>
    <xf numFmtId="49" fontId="39" fillId="0" borderId="13" xfId="121" applyNumberFormat="1" applyFont="1" applyBorder="1" applyAlignment="1">
      <alignment horizontal="center" vertical="center" wrapText="1"/>
    </xf>
    <xf numFmtId="0" fontId="39" fillId="0" borderId="13" xfId="121" applyFont="1" applyBorder="1" applyAlignment="1">
      <alignment horizontal="center" vertical="center" wrapText="1"/>
    </xf>
    <xf numFmtId="0" fontId="39" fillId="0" borderId="13" xfId="121" applyFont="1" applyBorder="1" applyAlignment="1">
      <alignment vertical="center" wrapText="1"/>
    </xf>
    <xf numFmtId="49" fontId="38" fillId="27" borderId="13" xfId="121" applyNumberFormat="1" applyFont="1" applyFill="1" applyBorder="1" applyAlignment="1">
      <alignment horizontal="center" vertical="center" wrapText="1"/>
    </xf>
    <xf numFmtId="0" fontId="39" fillId="27" borderId="13" xfId="121" applyFont="1" applyFill="1" applyBorder="1" applyAlignment="1">
      <alignment vertical="center" wrapText="1"/>
    </xf>
    <xf numFmtId="188" fontId="39" fillId="0" borderId="13" xfId="104" applyNumberFormat="1" applyFont="1" applyBorder="1" applyAlignment="1">
      <alignment vertical="center"/>
    </xf>
    <xf numFmtId="188" fontId="38" fillId="0" borderId="13" xfId="121" applyNumberFormat="1" applyFont="1" applyBorder="1" applyAlignment="1">
      <alignment vertical="center"/>
    </xf>
    <xf numFmtId="189" fontId="38" fillId="0" borderId="13" xfId="121" applyNumberFormat="1" applyFont="1" applyBorder="1" applyAlignment="1">
      <alignment horizontal="right" vertical="center"/>
    </xf>
    <xf numFmtId="188" fontId="38" fillId="0" borderId="13" xfId="121" applyNumberFormat="1" applyFont="1" applyBorder="1" applyAlignment="1">
      <alignment horizontal="right" vertical="center"/>
    </xf>
    <xf numFmtId="4" fontId="39" fillId="0" borderId="13" xfId="104" applyNumberFormat="1" applyFont="1" applyBorder="1" applyAlignment="1">
      <alignment horizontal="right" vertical="center"/>
    </xf>
    <xf numFmtId="4" fontId="38" fillId="0" borderId="13" xfId="104" applyNumberFormat="1" applyFont="1" applyBorder="1" applyAlignment="1">
      <alignment horizontal="right" vertical="center"/>
    </xf>
    <xf numFmtId="4" fontId="38" fillId="0" borderId="13" xfId="121" applyNumberFormat="1" applyFont="1" applyBorder="1" applyAlignment="1">
      <alignment horizontal="right" vertical="center"/>
    </xf>
    <xf numFmtId="0" fontId="38" fillId="27" borderId="13" xfId="121" applyFont="1" applyFill="1" applyBorder="1" applyAlignment="1">
      <alignment horizontal="left" vertical="center" wrapText="1"/>
    </xf>
    <xf numFmtId="0" fontId="3" fillId="0" borderId="13" xfId="121" applyFont="1" applyBorder="1" applyAlignment="1">
      <alignment horizontal="left" vertical="center" wrapText="1"/>
    </xf>
    <xf numFmtId="49" fontId="40" fillId="0" borderId="13" xfId="121" applyNumberFormat="1" applyFont="1" applyBorder="1" applyAlignment="1">
      <alignment horizontal="left" vertical="center" wrapText="1"/>
    </xf>
    <xf numFmtId="4" fontId="39" fillId="27" borderId="13" xfId="105" applyNumberFormat="1" applyFont="1" applyFill="1" applyBorder="1" applyAlignment="1">
      <alignment horizontal="right" vertical="center"/>
    </xf>
    <xf numFmtId="189" fontId="39" fillId="27" borderId="13" xfId="105" applyNumberFormat="1" applyFont="1" applyFill="1" applyBorder="1" applyAlignment="1">
      <alignment horizontal="right" vertical="center"/>
    </xf>
    <xf numFmtId="188" fontId="39" fillId="27" borderId="13" xfId="105" applyNumberFormat="1" applyFont="1" applyFill="1" applyBorder="1" applyAlignment="1">
      <alignment horizontal="right" vertical="center"/>
    </xf>
    <xf numFmtId="4" fontId="38" fillId="27" borderId="13" xfId="105" applyNumberFormat="1" applyFont="1" applyFill="1" applyBorder="1" applyAlignment="1">
      <alignment horizontal="right" vertical="center"/>
    </xf>
    <xf numFmtId="0" fontId="33" fillId="0" borderId="0" xfId="121" applyNumberFormat="1" applyFont="1" applyFill="1" applyAlignment="1" applyProtection="1">
      <alignment horizontal="right" vertical="center" wrapText="1"/>
    </xf>
    <xf numFmtId="0" fontId="4" fillId="0" borderId="0" xfId="121" applyFont="1" applyFill="1" applyBorder="1" applyAlignment="1">
      <alignment horizontal="center" wrapText="1"/>
    </xf>
    <xf numFmtId="49" fontId="31" fillId="0" borderId="0" xfId="121" applyNumberFormat="1" applyFont="1" applyBorder="1" applyAlignment="1">
      <alignment horizontal="center"/>
    </xf>
    <xf numFmtId="49" fontId="37" fillId="0" borderId="0" xfId="121" applyNumberFormat="1" applyFont="1" applyBorder="1" applyAlignment="1">
      <alignment horizontal="center"/>
    </xf>
    <xf numFmtId="0" fontId="35" fillId="0" borderId="12" xfId="121" applyFont="1" applyBorder="1" applyAlignment="1">
      <alignment horizontal="center" vertical="top"/>
    </xf>
  </cellXfs>
  <cellStyles count="142">
    <cellStyle name="”ќђќ‘ћ‚›‰" xfId="1"/>
    <cellStyle name="”љ‘ђћ‚ђќќ›‰" xfId="2"/>
    <cellStyle name="„…ќ…†ќ›‰" xfId="3"/>
    <cellStyle name="‡ђѓћ‹ћ‚ћљ1" xfId="4"/>
    <cellStyle name="‡ђѓћ‹ћ‚ћљ2" xfId="5"/>
    <cellStyle name="’ћѓћ‚›‰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20% – Акцентування1" xfId="13"/>
    <cellStyle name="20% – Акцентування2" xfId="14"/>
    <cellStyle name="20% – Акцентування3" xfId="15"/>
    <cellStyle name="20% – Акцентування4" xfId="16"/>
    <cellStyle name="20% – Акцентування5" xfId="17"/>
    <cellStyle name="20% – Акцентування6" xfId="18"/>
    <cellStyle name="20% — Акцент1" xfId="19"/>
    <cellStyle name="20% — Акцент2" xfId="20"/>
    <cellStyle name="20% — Акцент3" xfId="21"/>
    <cellStyle name="20% — Акцент4" xfId="22"/>
    <cellStyle name="20% — Акцент5" xfId="23"/>
    <cellStyle name="20% — Акцент6" xfId="24"/>
    <cellStyle name="40% - Акцент1" xfId="25" builtinId="31" customBuiltin="1"/>
    <cellStyle name="40% - Акцент2" xfId="26" builtinId="35" customBuiltin="1"/>
    <cellStyle name="40% - Акцент3" xfId="27" builtinId="39" customBuiltin="1"/>
    <cellStyle name="40% - Акцент4" xfId="28" builtinId="43" customBuiltin="1"/>
    <cellStyle name="40% - Акцент5" xfId="29" builtinId="47" customBuiltin="1"/>
    <cellStyle name="40% - Акцент6" xfId="30" builtinId="51" customBuiltin="1"/>
    <cellStyle name="40% – Акцентування1" xfId="31"/>
    <cellStyle name="40% – Акцентування2" xfId="32"/>
    <cellStyle name="40% – Акцентування3" xfId="33"/>
    <cellStyle name="40% – Акцентування4" xfId="34"/>
    <cellStyle name="40% – Акцентування5" xfId="35"/>
    <cellStyle name="40% – Акцентування6" xfId="36"/>
    <cellStyle name="40% — Акцент1" xfId="37"/>
    <cellStyle name="40% — Акцент2" xfId="38"/>
    <cellStyle name="40% — Акцент3" xfId="39"/>
    <cellStyle name="40% — Акцент4" xfId="40"/>
    <cellStyle name="40% — Акцент5" xfId="41"/>
    <cellStyle name="40% — Акцент6" xfId="42"/>
    <cellStyle name="60% - Акцент1" xfId="43" builtinId="32" customBuiltin="1"/>
    <cellStyle name="60% - Акцент2" xfId="44" builtinId="36" customBuiltin="1"/>
    <cellStyle name="60% - Акцент3" xfId="45" builtinId="40" customBuiltin="1"/>
    <cellStyle name="60% - Акцент4" xfId="46" builtinId="44" customBuiltin="1"/>
    <cellStyle name="60% - Акцент5" xfId="47" builtinId="48" customBuiltin="1"/>
    <cellStyle name="60% - Акцент6" xfId="48" builtinId="52" customBuiltin="1"/>
    <cellStyle name="60% – Акцентування1" xfId="49"/>
    <cellStyle name="60% – Акцентування2" xfId="50"/>
    <cellStyle name="60% – Акцентування3" xfId="51"/>
    <cellStyle name="60% – Акцентування4" xfId="52"/>
    <cellStyle name="60% – Акцентування5" xfId="53"/>
    <cellStyle name="60% – Акцентування6" xfId="54"/>
    <cellStyle name="60% — Акцент1" xfId="55"/>
    <cellStyle name="60% — Акцент2" xfId="56"/>
    <cellStyle name="60% — Акцент3" xfId="57"/>
    <cellStyle name="60% — Акцент4" xfId="58"/>
    <cellStyle name="60% — Акцент5" xfId="59"/>
    <cellStyle name="60% — Акцент6" xfId="60"/>
    <cellStyle name="Normal_meresha_07" xfId="61"/>
    <cellStyle name="Акцент1" xfId="62" builtinId="29" customBuiltin="1"/>
    <cellStyle name="Акцент2" xfId="63" builtinId="33" customBuiltin="1"/>
    <cellStyle name="Акцент3" xfId="64" builtinId="37" customBuiltin="1"/>
    <cellStyle name="Акцент4" xfId="65" builtinId="41" customBuiltin="1"/>
    <cellStyle name="Акцент5" xfId="66" builtinId="45" customBuiltin="1"/>
    <cellStyle name="Акцент6" xfId="67" builtinId="49" customBuiltin="1"/>
    <cellStyle name="Акцентування1" xfId="68"/>
    <cellStyle name="Акцентування2" xfId="69"/>
    <cellStyle name="Акцентування3" xfId="70"/>
    <cellStyle name="Акцентування4" xfId="71"/>
    <cellStyle name="Акцентування5" xfId="72"/>
    <cellStyle name="Акцентування6" xfId="73"/>
    <cellStyle name="Ввід" xfId="74"/>
    <cellStyle name="Ввод" xfId="75"/>
    <cellStyle name="Ввод " xfId="76" builtinId="20" customBuiltin="1"/>
    <cellStyle name="Вывод" xfId="77" builtinId="21" customBuiltin="1"/>
    <cellStyle name="Вычисление" xfId="78" builtinId="22" customBuiltin="1"/>
    <cellStyle name="Добре" xfId="79"/>
    <cellStyle name="Заголовок" xfId="80"/>
    <cellStyle name="Заголовок 1" xfId="81" builtinId="16" customBuiltin="1"/>
    <cellStyle name="Заголовок 2" xfId="82" builtinId="17" customBuiltin="1"/>
    <cellStyle name="Заголовок 3" xfId="83" builtinId="18" customBuiltin="1"/>
    <cellStyle name="Заголовок 4" xfId="84" builtinId="19" customBuiltin="1"/>
    <cellStyle name="Звичайний 10" xfId="85"/>
    <cellStyle name="Звичайний 11" xfId="86"/>
    <cellStyle name="Звичайний 12" xfId="87"/>
    <cellStyle name="Звичайний 13" xfId="88"/>
    <cellStyle name="Звичайний 14" xfId="89"/>
    <cellStyle name="Звичайний 15" xfId="90"/>
    <cellStyle name="Звичайний 16" xfId="91"/>
    <cellStyle name="Звичайний 17" xfId="92"/>
    <cellStyle name="Звичайний 18" xfId="93"/>
    <cellStyle name="Звичайний 19" xfId="94"/>
    <cellStyle name="Звичайний 2" xfId="95"/>
    <cellStyle name="Звичайний 20" xfId="96"/>
    <cellStyle name="Звичайний 3" xfId="97"/>
    <cellStyle name="Звичайний 4" xfId="98"/>
    <cellStyle name="Звичайний 5" xfId="99"/>
    <cellStyle name="Звичайний 6" xfId="100"/>
    <cellStyle name="Звичайний 7" xfId="101"/>
    <cellStyle name="Звичайний 8" xfId="102"/>
    <cellStyle name="Звичайний 9" xfId="103"/>
    <cellStyle name="Звичайний_Додаток _ 3 зм_ни 4575" xfId="104"/>
    <cellStyle name="Звичайний_Додаток _ 3 зм_ни 4575_520_1 додаток  рішення 6" xfId="105"/>
    <cellStyle name="Зв'язана клітинка" xfId="106"/>
    <cellStyle name="Итог" xfId="107" builtinId="25" customBuiltin="1"/>
    <cellStyle name="Итого" xfId="108"/>
    <cellStyle name="Контрольна клітинка" xfId="109"/>
    <cellStyle name="Контрольная ячейка" xfId="110" builtinId="23" customBuiltin="1"/>
    <cellStyle name="Назва" xfId="111"/>
    <cellStyle name="Название" xfId="112" builtinId="15" customBuiltin="1"/>
    <cellStyle name="Нейтральный" xfId="113" builtinId="28" customBuiltin="1"/>
    <cellStyle name="Обчислення" xfId="114"/>
    <cellStyle name="Обычный" xfId="0" builtinId="0"/>
    <cellStyle name="Обычный 2" xfId="115"/>
    <cellStyle name="Обычный 3" xfId="116"/>
    <cellStyle name="Обычный 4" xfId="117"/>
    <cellStyle name="Обычный 5" xfId="118"/>
    <cellStyle name="Обычный 6" xfId="119"/>
    <cellStyle name="Обычный 7" xfId="120"/>
    <cellStyle name="Обычный_Додатки 3,5,6 на 2021 рік для ОТГ" xfId="121"/>
    <cellStyle name="Підсумок" xfId="122"/>
    <cellStyle name="Плохой" xfId="123" builtinId="27" customBuiltin="1"/>
    <cellStyle name="Поганий" xfId="124"/>
    <cellStyle name="Пояснение" xfId="125" builtinId="53" customBuiltin="1"/>
    <cellStyle name="Пояснительный текст" xfId="126"/>
    <cellStyle name="Предупреждающий текст" xfId="127"/>
    <cellStyle name="Примечание" xfId="128" builtinId="10" customBuiltin="1"/>
    <cellStyle name="Примітка" xfId="129"/>
    <cellStyle name="Проверить ячейку" xfId="130"/>
    <cellStyle name="Результат" xfId="131"/>
    <cellStyle name="Связанная ячейка" xfId="132" builtinId="24" customBuiltin="1"/>
    <cellStyle name="Середній" xfId="133"/>
    <cellStyle name="Стиль 1" xfId="134"/>
    <cellStyle name="Текст попередження" xfId="135"/>
    <cellStyle name="Текст пояснення" xfId="136"/>
    <cellStyle name="Текст предупреждения" xfId="137" builtinId="11" customBuiltin="1"/>
    <cellStyle name="Тысячи [0]_Розподіл (2)" xfId="138"/>
    <cellStyle name="Тысячи_Розподіл (2)" xfId="139"/>
    <cellStyle name="Хороший" xfId="140" builtinId="26" customBuiltin="1"/>
    <cellStyle name="Џђћ–…ќ’ќ›‰" xfId="1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30;&#1051;&#1050;&#1048;%20&#1054;&#1058;&#1043;%202021/&#1089;&#1077;&#1089;&#1110;&#1111;%202021/&#1083;&#1102;&#1090;&#1080;&#1081;/&#1044;&#1086;&#1076;&#1072;&#1090;&#1082;&#1080;%20&#1076;&#1086;%20&#1088;&#1110;&#1096;&#1077;&#1085;&#1085;&#1103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60;&#1059;\&#1042;&#1085;&#1077;&#1089;&#1077;&#1085;&#1085;&#1103;%20&#1079;&#1084;&#1110;&#1085;%20&#1076;&#1086;%20&#1073;&#1102;&#1076;&#1078;&#1077;&#1090;&#1091;\&#1047;&#1084;&#1110;&#1085;&#1080;%20&#1076;&#1086;%20&#1073;&#1102;&#1076;&#1078;&#1077;&#1090;&#1091;\&#1047;&#1084;&#1110;&#1085;&#1080;%20&#1076;&#1086;%20&#1073;&#1102;&#1076;&#1078;&#1077;&#1090;&#1091;\bud%20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.1"/>
      <sheetName val="дод.2 "/>
      <sheetName val="дод.3 видатки"/>
      <sheetName val="дод.6"/>
      <sheetName val="дод.4"/>
      <sheetName val="дод.3"/>
      <sheetName val="дод.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C11" zoomScaleNormal="100" workbookViewId="0">
      <selection activeCell="E30" sqref="E30"/>
    </sheetView>
  </sheetViews>
  <sheetFormatPr defaultColWidth="7.85546875" defaultRowHeight="12.75"/>
  <cols>
    <col min="1" max="2" width="12" style="1" customWidth="1"/>
    <col min="3" max="3" width="13.7109375" style="1" customWidth="1"/>
    <col min="4" max="4" width="40.42578125" style="1" customWidth="1"/>
    <col min="5" max="5" width="43.7109375" style="1" customWidth="1"/>
    <col min="6" max="6" width="14.5703125" style="1" customWidth="1"/>
    <col min="7" max="8" width="14.85546875" style="1" customWidth="1"/>
    <col min="9" max="9" width="15.5703125" style="1" customWidth="1"/>
    <col min="10" max="10" width="14.28515625" style="1" customWidth="1"/>
    <col min="11" max="16384" width="7.85546875" style="3"/>
  </cols>
  <sheetData>
    <row r="1" spans="1:10" ht="60" hidden="1" customHeight="1">
      <c r="F1" s="53" t="s">
        <v>18</v>
      </c>
      <c r="G1" s="53"/>
      <c r="H1" s="53"/>
      <c r="I1" s="53"/>
      <c r="J1" s="53"/>
    </row>
    <row r="2" spans="1:10" ht="24.75" customHeight="1">
      <c r="F2" s="2"/>
      <c r="G2" s="2"/>
      <c r="H2" s="2"/>
      <c r="I2" s="2" t="s">
        <v>24</v>
      </c>
      <c r="J2" s="2"/>
    </row>
    <row r="3" spans="1:10" ht="50.25" customHeight="1">
      <c r="F3" s="2"/>
      <c r="G3" s="2"/>
      <c r="H3" s="2"/>
      <c r="I3" s="2" t="s">
        <v>32</v>
      </c>
      <c r="J3" s="2"/>
    </row>
    <row r="4" spans="1:10" ht="31.5" customHeight="1">
      <c r="F4" s="2"/>
      <c r="G4" s="2"/>
      <c r="H4" s="2"/>
      <c r="I4" s="2"/>
      <c r="J4" s="2"/>
    </row>
    <row r="5" spans="1:10" ht="15">
      <c r="F5" s="18"/>
      <c r="G5" s="2"/>
      <c r="H5" s="2"/>
      <c r="I5" s="2"/>
      <c r="J5" s="2"/>
    </row>
    <row r="6" spans="1:10" ht="30" customHeight="1">
      <c r="A6" s="54" t="s">
        <v>21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8.75">
      <c r="A7" s="55" t="s">
        <v>6</v>
      </c>
      <c r="B7" s="56"/>
      <c r="D7" s="19"/>
      <c r="E7" s="19"/>
      <c r="F7" s="19"/>
      <c r="G7" s="19"/>
      <c r="H7" s="19"/>
      <c r="I7" s="19"/>
      <c r="J7" s="20"/>
    </row>
    <row r="8" spans="1:10" ht="13.5" customHeight="1">
      <c r="A8" s="57" t="s">
        <v>0</v>
      </c>
      <c r="B8" s="57"/>
      <c r="D8" s="4"/>
      <c r="E8" s="4"/>
      <c r="F8" s="4"/>
      <c r="G8" s="4"/>
      <c r="H8" s="4"/>
      <c r="I8" s="4"/>
      <c r="J8" s="11" t="s">
        <v>1</v>
      </c>
    </row>
    <row r="9" spans="1:10" ht="110.25" customHeight="1">
      <c r="A9" s="21" t="s">
        <v>7</v>
      </c>
      <c r="B9" s="21" t="s">
        <v>8</v>
      </c>
      <c r="C9" s="21" t="s">
        <v>9</v>
      </c>
      <c r="D9" s="21" t="s">
        <v>10</v>
      </c>
      <c r="E9" s="22" t="s">
        <v>11</v>
      </c>
      <c r="F9" s="22" t="s">
        <v>12</v>
      </c>
      <c r="G9" s="12" t="s">
        <v>13</v>
      </c>
      <c r="H9" s="23" t="s">
        <v>14</v>
      </c>
      <c r="I9" s="22" t="s">
        <v>15</v>
      </c>
      <c r="J9" s="23" t="s">
        <v>16</v>
      </c>
    </row>
    <row r="10" spans="1:10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</row>
    <row r="11" spans="1:10" s="6" customFormat="1" ht="30">
      <c r="A11" s="5" t="s">
        <v>2</v>
      </c>
      <c r="B11" s="5" t="s">
        <v>3</v>
      </c>
      <c r="C11" s="5"/>
      <c r="D11" s="24" t="s">
        <v>19</v>
      </c>
      <c r="E11" s="25"/>
      <c r="F11" s="25"/>
      <c r="G11" s="44"/>
      <c r="H11" s="26"/>
      <c r="I11" s="44"/>
      <c r="J11" s="27"/>
    </row>
    <row r="12" spans="1:10" s="6" customFormat="1" ht="29.25">
      <c r="A12" s="5" t="s">
        <v>4</v>
      </c>
      <c r="B12" s="5" t="s">
        <v>3</v>
      </c>
      <c r="C12" s="5"/>
      <c r="D12" s="24" t="s">
        <v>20</v>
      </c>
      <c r="E12" s="25"/>
      <c r="F12" s="25"/>
      <c r="G12" s="44"/>
      <c r="H12" s="13"/>
      <c r="I12" s="44"/>
      <c r="J12" s="27"/>
    </row>
    <row r="13" spans="1:10" s="6" customFormat="1" ht="15.75">
      <c r="A13" s="7"/>
      <c r="B13" s="7"/>
      <c r="C13" s="7"/>
      <c r="D13" s="8"/>
      <c r="E13" s="8"/>
      <c r="F13" s="29"/>
      <c r="G13" s="43"/>
      <c r="H13" s="30"/>
      <c r="I13" s="43"/>
      <c r="J13" s="31"/>
    </row>
    <row r="14" spans="1:10" s="6" customFormat="1" ht="63">
      <c r="A14" s="5"/>
      <c r="B14" s="5"/>
      <c r="C14" s="5"/>
      <c r="D14" s="46" t="s">
        <v>25</v>
      </c>
      <c r="E14" s="32"/>
      <c r="F14" s="25"/>
      <c r="G14" s="44"/>
      <c r="H14" s="26"/>
      <c r="I14" s="13">
        <v>173950</v>
      </c>
      <c r="J14" s="27"/>
    </row>
    <row r="15" spans="1:10" s="6" customFormat="1" ht="63">
      <c r="A15" s="5"/>
      <c r="B15" s="5"/>
      <c r="C15" s="5"/>
      <c r="D15" s="46" t="s">
        <v>26</v>
      </c>
      <c r="E15" s="33"/>
      <c r="F15" s="29"/>
      <c r="G15" s="43"/>
      <c r="H15" s="30"/>
      <c r="I15" s="14">
        <v>173950</v>
      </c>
      <c r="J15" s="31"/>
    </row>
    <row r="16" spans="1:10" s="6" customFormat="1" ht="31.5">
      <c r="A16" s="7" t="s">
        <v>29</v>
      </c>
      <c r="B16" s="7" t="s">
        <v>30</v>
      </c>
      <c r="C16" s="48" t="s">
        <v>22</v>
      </c>
      <c r="D16" s="47" t="s">
        <v>31</v>
      </c>
      <c r="E16" s="8" t="s">
        <v>33</v>
      </c>
      <c r="F16" s="29"/>
      <c r="G16" s="43"/>
      <c r="H16" s="30"/>
      <c r="I16" s="43">
        <v>-550000</v>
      </c>
      <c r="J16" s="31"/>
    </row>
    <row r="17" spans="1:10" s="6" customFormat="1" ht="47.25">
      <c r="A17" s="7" t="s">
        <v>29</v>
      </c>
      <c r="B17" s="7" t="s">
        <v>30</v>
      </c>
      <c r="C17" s="48" t="s">
        <v>22</v>
      </c>
      <c r="D17" s="47" t="s">
        <v>31</v>
      </c>
      <c r="E17" s="8" t="s">
        <v>34</v>
      </c>
      <c r="F17" s="29"/>
      <c r="G17" s="43"/>
      <c r="H17" s="30"/>
      <c r="I17" s="43">
        <v>550000</v>
      </c>
      <c r="J17" s="31"/>
    </row>
    <row r="18" spans="1:10" s="6" customFormat="1" ht="47.25">
      <c r="A18" s="7" t="s">
        <v>29</v>
      </c>
      <c r="B18" s="7" t="s">
        <v>30</v>
      </c>
      <c r="C18" s="48" t="s">
        <v>22</v>
      </c>
      <c r="D18" s="47" t="s">
        <v>31</v>
      </c>
      <c r="E18" s="8" t="s">
        <v>34</v>
      </c>
      <c r="F18" s="9" t="s">
        <v>23</v>
      </c>
      <c r="G18" s="49">
        <v>1531300</v>
      </c>
      <c r="H18" s="50">
        <v>35.9</v>
      </c>
      <c r="I18" s="49">
        <v>173950</v>
      </c>
      <c r="J18" s="51"/>
    </row>
    <row r="19" spans="1:10" s="6" customFormat="1" ht="15.75" hidden="1">
      <c r="A19" s="34"/>
      <c r="B19" s="35"/>
      <c r="C19" s="34"/>
      <c r="D19" s="36"/>
      <c r="E19" s="32"/>
      <c r="F19" s="29"/>
      <c r="G19" s="14"/>
      <c r="H19" s="30"/>
      <c r="I19" s="14"/>
      <c r="J19" s="31"/>
    </row>
    <row r="20" spans="1:10" s="6" customFormat="1" ht="15.75" hidden="1">
      <c r="A20" s="34"/>
      <c r="B20" s="35"/>
      <c r="C20" s="34"/>
      <c r="D20" s="36"/>
      <c r="E20" s="33"/>
      <c r="F20" s="29"/>
      <c r="G20" s="14"/>
      <c r="H20" s="30"/>
      <c r="I20" s="14"/>
      <c r="J20" s="31"/>
    </row>
    <row r="21" spans="1:10" s="6" customFormat="1" ht="15.75" hidden="1">
      <c r="A21" s="7"/>
      <c r="B21" s="9"/>
      <c r="C21" s="7"/>
      <c r="D21" s="8"/>
      <c r="E21" s="36"/>
      <c r="F21" s="29"/>
      <c r="G21" s="14"/>
      <c r="H21" s="30"/>
      <c r="I21" s="14"/>
      <c r="J21" s="31"/>
    </row>
    <row r="22" spans="1:10" s="6" customFormat="1" ht="15.75" hidden="1">
      <c r="A22" s="37"/>
      <c r="B22" s="37"/>
      <c r="C22" s="15"/>
      <c r="D22" s="38"/>
      <c r="E22" s="39"/>
      <c r="F22" s="39"/>
      <c r="G22" s="13">
        <f>G23</f>
        <v>0</v>
      </c>
      <c r="H22" s="26"/>
      <c r="I22" s="13">
        <f>I23</f>
        <v>0</v>
      </c>
      <c r="J22" s="31"/>
    </row>
    <row r="23" spans="1:10" s="6" customFormat="1" ht="15.75" hidden="1">
      <c r="A23" s="37"/>
      <c r="B23" s="37"/>
      <c r="C23" s="15"/>
      <c r="D23" s="38"/>
      <c r="E23" s="39"/>
      <c r="F23" s="39"/>
      <c r="G23" s="13">
        <f>G24+G27</f>
        <v>0</v>
      </c>
      <c r="H23" s="13"/>
      <c r="I23" s="13">
        <f>I24+I27</f>
        <v>0</v>
      </c>
      <c r="J23" s="13"/>
    </row>
    <row r="24" spans="1:10" s="6" customFormat="1" ht="15.75" hidden="1">
      <c r="A24" s="7"/>
      <c r="B24" s="9"/>
      <c r="C24" s="7"/>
      <c r="D24" s="8"/>
      <c r="E24" s="28"/>
      <c r="F24" s="29"/>
      <c r="G24" s="14"/>
      <c r="H24" s="30"/>
      <c r="I24" s="14"/>
      <c r="J24" s="31"/>
    </row>
    <row r="25" spans="1:10" s="6" customFormat="1" ht="15.75" hidden="1">
      <c r="A25" s="7"/>
      <c r="B25" s="9"/>
      <c r="C25" s="7"/>
      <c r="D25" s="8"/>
      <c r="E25" s="32"/>
      <c r="F25" s="29"/>
      <c r="G25" s="14"/>
      <c r="H25" s="30"/>
      <c r="I25" s="14"/>
      <c r="J25" s="31"/>
    </row>
    <row r="26" spans="1:10" s="6" customFormat="1" ht="15.75" hidden="1">
      <c r="A26" s="7"/>
      <c r="B26" s="9"/>
      <c r="C26" s="7"/>
      <c r="D26" s="8"/>
      <c r="E26" s="33"/>
      <c r="F26" s="29"/>
      <c r="G26" s="14"/>
      <c r="H26" s="30"/>
      <c r="I26" s="14"/>
      <c r="J26" s="31"/>
    </row>
    <row r="27" spans="1:10" s="6" customFormat="1" ht="15.75" hidden="1">
      <c r="A27" s="7" t="s">
        <v>5</v>
      </c>
      <c r="B27" s="9">
        <v>7325</v>
      </c>
      <c r="C27" s="7"/>
      <c r="D27" s="8"/>
      <c r="E27" s="28"/>
      <c r="F27" s="29"/>
      <c r="G27" s="14"/>
      <c r="H27" s="30"/>
      <c r="I27" s="14"/>
      <c r="J27" s="31"/>
    </row>
    <row r="28" spans="1:10" s="6" customFormat="1" ht="15.75" hidden="1">
      <c r="A28" s="7"/>
      <c r="B28" s="9"/>
      <c r="C28" s="7"/>
      <c r="D28" s="8"/>
      <c r="E28" s="32"/>
      <c r="F28" s="29"/>
      <c r="G28" s="14"/>
      <c r="H28" s="30"/>
      <c r="I28" s="14"/>
      <c r="J28" s="31"/>
    </row>
    <row r="29" spans="1:10" s="6" customFormat="1" ht="15.75" hidden="1">
      <c r="A29" s="7"/>
      <c r="B29" s="9"/>
      <c r="C29" s="7"/>
      <c r="D29" s="8"/>
      <c r="E29" s="33"/>
      <c r="F29" s="29"/>
      <c r="G29" s="14"/>
      <c r="H29" s="30"/>
      <c r="I29" s="14"/>
      <c r="J29" s="31"/>
    </row>
    <row r="30" spans="1:10" s="6" customFormat="1" ht="15.75">
      <c r="A30" s="7"/>
      <c r="B30" s="9"/>
      <c r="C30" s="7"/>
      <c r="D30" s="8"/>
      <c r="E30" s="33"/>
      <c r="F30" s="29"/>
      <c r="G30" s="14"/>
      <c r="H30" s="30"/>
      <c r="I30" s="14"/>
      <c r="J30" s="31"/>
    </row>
    <row r="31" spans="1:10" s="6" customFormat="1" ht="15.75">
      <c r="A31" s="7"/>
      <c r="B31" s="9"/>
      <c r="C31" s="7"/>
      <c r="D31" s="8"/>
      <c r="E31" s="33"/>
      <c r="F31" s="29"/>
      <c r="G31" s="14"/>
      <c r="H31" s="30"/>
      <c r="I31" s="14"/>
      <c r="J31" s="31"/>
    </row>
    <row r="32" spans="1:10" ht="15.75">
      <c r="A32" s="10"/>
      <c r="B32" s="10"/>
      <c r="C32" s="5"/>
      <c r="D32" s="16" t="s">
        <v>17</v>
      </c>
      <c r="E32" s="40"/>
      <c r="F32" s="40"/>
      <c r="G32" s="52">
        <v>1531300</v>
      </c>
      <c r="H32" s="41"/>
      <c r="I32" s="45">
        <v>173950</v>
      </c>
      <c r="J32" s="42"/>
    </row>
    <row r="35" spans="4:6" ht="15.75">
      <c r="D35" s="17" t="s">
        <v>28</v>
      </c>
      <c r="F35" s="17" t="s">
        <v>27</v>
      </c>
    </row>
  </sheetData>
  <mergeCells count="4">
    <mergeCell ref="F1:J1"/>
    <mergeCell ref="A6:J6"/>
    <mergeCell ref="A7:B7"/>
    <mergeCell ref="A8:B8"/>
  </mergeCells>
  <phoneticPr fontId="30" type="noConversion"/>
  <pageMargins left="0.24" right="0.24" top="0.2" bottom="0.2" header="0.5" footer="0.5"/>
  <pageSetup paperSize="9" scale="7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6 бюдж розв</vt:lpstr>
      <vt:lpstr>'дод 6 бюдж розв'!Область_печати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Okapinska</dc:creator>
  <cp:lastModifiedBy>Vision</cp:lastModifiedBy>
  <cp:lastPrinted>2021-07-28T08:14:20Z</cp:lastPrinted>
  <dcterms:created xsi:type="dcterms:W3CDTF">2020-12-11T07:55:16Z</dcterms:created>
  <dcterms:modified xsi:type="dcterms:W3CDTF">2024-09-27T12:27:15Z</dcterms:modified>
</cp:coreProperties>
</file>